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istek formu" sheetId="1" r:id="rId1"/>
  </sheets>
  <definedNames>
    <definedName name="_xlnm.Print_Area" localSheetId="0">'istek formu'!$B$1:$J$81</definedName>
  </definedNames>
  <calcPr fullCalcOnLoad="1"/>
</workbook>
</file>

<file path=xl/sharedStrings.xml><?xml version="1.0" encoding="utf-8"?>
<sst xmlns="http://schemas.openxmlformats.org/spreadsheetml/2006/main" count="82" uniqueCount="71">
  <si>
    <t>NO</t>
  </si>
  <si>
    <t>CİNSİ</t>
  </si>
  <si>
    <t>ADET</t>
  </si>
  <si>
    <t>TUTAR</t>
  </si>
  <si>
    <t>TOPLAM</t>
  </si>
  <si>
    <t xml:space="preserve">                                                                     </t>
  </si>
  <si>
    <t>Tarih :…../…../………</t>
  </si>
  <si>
    <t xml:space="preserve">Kredi kartı türü         Visa                 Master Card                              </t>
  </si>
  <si>
    <t>Güvenlik No:</t>
  </si>
  <si>
    <t>Ödeme Şekli</t>
  </si>
  <si>
    <t>Kredi Kartı</t>
  </si>
  <si>
    <t>(kartınızın arkasındaki numaranın son 3 hanesi)</t>
  </si>
  <si>
    <t xml:space="preserve">Banka Adı                  </t>
  </si>
  <si>
    <t>BANKA HAVALESİNE AİT BİLGİLER</t>
  </si>
  <si>
    <t xml:space="preserve">KREDİ KARTI SAHİBİNE AİT BİLGİLER /  KART BİLGİLERİ </t>
  </si>
  <si>
    <t>…./…./….</t>
  </si>
  <si>
    <r>
      <t xml:space="preserve">Son Kullanma Tarihi    </t>
    </r>
    <r>
      <rPr>
        <b/>
        <sz val="16"/>
        <rFont val="Arial Tur"/>
        <family val="0"/>
      </rPr>
      <t>:…../…../………</t>
    </r>
    <r>
      <rPr>
        <b/>
        <sz val="12"/>
        <rFont val="Arial Tur"/>
        <family val="0"/>
      </rPr>
      <t xml:space="preserve">     </t>
    </r>
  </si>
  <si>
    <r>
      <t xml:space="preserve">Dekont Tarihi                </t>
    </r>
    <r>
      <rPr>
        <b/>
        <sz val="16"/>
        <rFont val="Arial Tur"/>
        <family val="0"/>
      </rPr>
      <t xml:space="preserve">:…../…../………                            </t>
    </r>
    <r>
      <rPr>
        <b/>
        <sz val="12"/>
        <rFont val="Arial Tur"/>
        <family val="0"/>
      </rPr>
      <t xml:space="preserve">                                                                                       </t>
    </r>
  </si>
  <si>
    <r>
      <t xml:space="preserve">Kredi Kartı No             </t>
    </r>
    <r>
      <rPr>
        <b/>
        <sz val="16"/>
        <rFont val="Arial Tur"/>
        <family val="0"/>
      </rPr>
      <t xml:space="preserve">  …./…./…./…./     …./…./…./…./    …./…./…./…./     …./…./…./…./</t>
    </r>
  </si>
  <si>
    <r>
      <t xml:space="preserve">Dekont No </t>
    </r>
    <r>
      <rPr>
        <b/>
        <sz val="16"/>
        <rFont val="Arial Tur"/>
        <family val="0"/>
      </rPr>
      <t xml:space="preserve"> :………..  </t>
    </r>
  </si>
  <si>
    <t>İMZA</t>
  </si>
  <si>
    <t>TSSF İstanbul Bröve Merkezi İrtibat Bilgileri</t>
  </si>
  <si>
    <t xml:space="preserve">            Yukarıda dökümünü yaptığım istekler ile ilgili  banka dekont  bilgilerim ilişiktedir.</t>
  </si>
  <si>
    <t xml:space="preserve">            Yukarıda dökümünü yaptığım istekler ile ilgili  tahsilatın kredi kartımdan yapılmasını kabul ederim.</t>
  </si>
  <si>
    <t>Dalış İzin Kimliği</t>
  </si>
  <si>
    <t>Kişisel başvurularda doldurulması zorunlu bilgiler</t>
  </si>
  <si>
    <t>TC Kimlik No      …../…../…..  .…./…./….   …./…./….   …./….</t>
  </si>
  <si>
    <t xml:space="preserve">  TSSF BİREYSEL İSTEK FORMU</t>
  </si>
  <si>
    <t>İş Yeri Adresi        :</t>
  </si>
  <si>
    <t>İş Yeri Ünvanı      :</t>
  </si>
  <si>
    <t>Meslek                  :</t>
  </si>
  <si>
    <t>Ev Adresi              :</t>
  </si>
  <si>
    <t xml:space="preserve">Telefon Numarası :                                                          </t>
  </si>
  <si>
    <t>Adı Soyadı            :</t>
  </si>
  <si>
    <t>1 Yıldız Dalıcı Eğitimi Kitabı</t>
  </si>
  <si>
    <t>2 Yıldız Dalıcı Eğitimi Kitabı</t>
  </si>
  <si>
    <t>3 Yıldız Dalıcı Eğitimi Kitabı</t>
  </si>
  <si>
    <t>Dalış Kayıt Defteri</t>
  </si>
  <si>
    <t>Cankurtarma Kitabı</t>
  </si>
  <si>
    <t>Dalıcı Pratik Eğitimi Eğitmen El Kitabı ( Kitap + CD )</t>
  </si>
  <si>
    <t xml:space="preserve"> </t>
  </si>
  <si>
    <t>İngilizce Bir Yıldız Dalıcı Eğitimi Kitabı</t>
  </si>
  <si>
    <t>Rusça Bir Yıldız Dalıcı Eğitimi Kitabı</t>
  </si>
  <si>
    <t>Almanca Bir Yıldız Dalıcı Eğitimi Eğitimi Kitabı</t>
  </si>
  <si>
    <t>KDV</t>
  </si>
  <si>
    <t>KDV'Lİ</t>
  </si>
  <si>
    <r>
      <t xml:space="preserve">Adı Soyadı    </t>
    </r>
    <r>
      <rPr>
        <b/>
        <sz val="16"/>
        <rFont val="Arial Tur"/>
        <family val="0"/>
      </rPr>
      <t>…………………………………………</t>
    </r>
  </si>
  <si>
    <t>Dalıcı Denklik ( Üniversite, Askeri )</t>
  </si>
  <si>
    <t>Eğitmen Denklik ( Üniversite, Askeri )</t>
  </si>
  <si>
    <t xml:space="preserve">Vakıfbank                                                         TEB                                               </t>
  </si>
  <si>
    <t>Uzman Dalıcı Kitapları:[Branşı:…………./…………./…………./…………./…………</t>
  </si>
  <si>
    <t xml:space="preserve">E-Posta                 :                                         </t>
  </si>
  <si>
    <t xml:space="preserve">TC Kimlik No         :         …../…../…..  .…./…./….   …./…./….   …./….   </t>
  </si>
  <si>
    <t xml:space="preserve">   Banka Havalesi                               </t>
  </si>
  <si>
    <t xml:space="preserve">Bu form, kart yenilemelerde, kitap ve dalış defteri isteklerinde kullanılmak üzere hazırlanmıştır. Ödeme iki şekilde yapılmaktadır. Banka havalesi yaparak dekont bilgilerinizi formda belirtebilir yada formdaki kredi kartı bilgilerini doldurarak mail order yoluyla tarafımızdan kredi kartı tahsil edilebilir. Gerekli belgeleri e-posta veya kargo yoluyla aşağıda adresi bulunan İstanbul Birimimize gönderebilirsiniz. Eksik bilgi durumunda başvurunuz değerlendirmeye alınmayacaktır. </t>
  </si>
  <si>
    <t>Uzman Dalıcı Diploması</t>
  </si>
  <si>
    <t>Uzman Dalıcı Kayıp</t>
  </si>
  <si>
    <t>Dalıcı Diploması ( Seviyesi:………………………. )</t>
  </si>
  <si>
    <t>Cankurtaran Diploması ( Seviyesi:………………………. )</t>
  </si>
  <si>
    <t>TAKSİTLİ TUTAR</t>
  </si>
  <si>
    <t>Bröve [Branşı……….Seviyesi……………Sicili...…….Kayıp……..Yenileme……..</t>
  </si>
  <si>
    <t xml:space="preserve">Taksitli çekim 300 TL ve üzerindeki alışverişlerde geçerli  ve 3 Taksit olacaktır. </t>
  </si>
  <si>
    <t xml:space="preserve">**Kredi kartının başkasına ait olması durumunda kart sahibinin izni gerekmektedir. </t>
  </si>
  <si>
    <t>Kart Sahibi İmza:</t>
  </si>
  <si>
    <t>TEB 452 Kadıköy Çarşı IBAN NO: TR60 0003 2000 4520 0000 0153 99</t>
  </si>
  <si>
    <t>Vakıfbank 292 Hasanpaşa Şb. IBAN NO:TR 93 0001 5001 5800 7294 7191 44</t>
  </si>
  <si>
    <t>***Yukarıda belirtilen işlemlerden doğacak ilgili tahsilatın kredi kartımdan yapılmasını kabul ederim.</t>
  </si>
  <si>
    <t>Telefon                                                    0216 348 08 08 PBX</t>
  </si>
  <si>
    <t>Faks                                                        0216 345 38 19</t>
  </si>
  <si>
    <t>Adres                                                      Fahrettin Kerim Gökay Cad. Ortaklar İş Merk. K:9 No 71/57 Kadıköy İstanbul</t>
  </si>
  <si>
    <t>E-Posta                                                    belge@tssf.gov.tr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</si>
</sst>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 &quot;TL&quot;"/>
    <numFmt numFmtId="181" formatCode="#,##0.00\ &quot;₺&quot;"/>
  </numFmts>
  <fonts count="54">
    <font>
      <sz val="10"/>
      <name val="Arial Tur"/>
      <family val="0"/>
    </font>
    <font>
      <sz val="11"/>
      <color indexed="8"/>
      <name val="Calibri"/>
      <family val="2"/>
    </font>
    <font>
      <b/>
      <sz val="14"/>
      <name val="Arial Tur"/>
      <family val="0"/>
    </font>
    <font>
      <sz val="12"/>
      <name val="Arial Tur"/>
      <family val="0"/>
    </font>
    <font>
      <b/>
      <sz val="12"/>
      <name val="Arial Tur"/>
      <family val="0"/>
    </font>
    <font>
      <b/>
      <i/>
      <u val="single"/>
      <sz val="12"/>
      <name val="Arial Tur"/>
      <family val="0"/>
    </font>
    <font>
      <b/>
      <i/>
      <sz val="12"/>
      <name val="Arial Tur"/>
      <family val="0"/>
    </font>
    <font>
      <b/>
      <sz val="12"/>
      <name val="Times New Roman"/>
      <family val="1"/>
    </font>
    <font>
      <sz val="8"/>
      <name val="Arial Tur"/>
      <family val="0"/>
    </font>
    <font>
      <b/>
      <sz val="8"/>
      <name val="Trebuchet MS"/>
      <family val="2"/>
    </font>
    <font>
      <b/>
      <sz val="16"/>
      <name val="Arial Tur"/>
      <family val="0"/>
    </font>
    <font>
      <b/>
      <u val="single"/>
      <sz val="12"/>
      <name val="Arial Tur"/>
      <family val="0"/>
    </font>
    <font>
      <u val="single"/>
      <sz val="12"/>
      <name val="Arial Tur"/>
      <family val="0"/>
    </font>
    <font>
      <u val="single"/>
      <sz val="10"/>
      <color indexed="12"/>
      <name val="Arial Tur"/>
      <family val="0"/>
    </font>
    <font>
      <u val="single"/>
      <sz val="10"/>
      <color indexed="36"/>
      <name val="Arial Tur"/>
      <family val="0"/>
    </font>
    <font>
      <b/>
      <sz val="11"/>
      <name val="Arial Tur"/>
      <family val="0"/>
    </font>
    <font>
      <b/>
      <sz val="12"/>
      <name val="Arial"/>
      <family val="2"/>
    </font>
    <font>
      <sz val="12"/>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10"/>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FF0000"/>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style="thin"/>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96">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left"/>
    </xf>
    <xf numFmtId="0" fontId="3" fillId="0" borderId="0" xfId="0" applyFont="1" applyBorder="1" applyAlignment="1">
      <alignment/>
    </xf>
    <xf numFmtId="0" fontId="10"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3" xfId="0" applyFont="1" applyBorder="1" applyAlignment="1">
      <alignment/>
    </xf>
    <xf numFmtId="0" fontId="4" fillId="0" borderId="17" xfId="0" applyFont="1" applyBorder="1" applyAlignment="1">
      <alignment/>
    </xf>
    <xf numFmtId="0" fontId="12" fillId="0" borderId="0" xfId="0" applyFont="1" applyAlignment="1">
      <alignment/>
    </xf>
    <xf numFmtId="180" fontId="7" fillId="0" borderId="0" xfId="0" applyNumberFormat="1" applyFont="1" applyBorder="1" applyAlignment="1">
      <alignment horizontal="right"/>
    </xf>
    <xf numFmtId="180" fontId="4" fillId="0" borderId="0" xfId="0" applyNumberFormat="1" applyFont="1" applyBorder="1" applyAlignment="1">
      <alignment/>
    </xf>
    <xf numFmtId="0" fontId="4" fillId="0" borderId="11" xfId="0" applyFont="1" applyBorder="1" applyAlignment="1">
      <alignment/>
    </xf>
    <xf numFmtId="0" fontId="4" fillId="0" borderId="13" xfId="0" applyFont="1" applyBorder="1" applyAlignment="1">
      <alignment horizontal="left"/>
    </xf>
    <xf numFmtId="0" fontId="2" fillId="0" borderId="0" xfId="0" applyFont="1" applyAlignment="1">
      <alignment horizontal="center"/>
    </xf>
    <xf numFmtId="14" fontId="3" fillId="0" borderId="0" xfId="0" applyNumberFormat="1" applyFont="1" applyAlignment="1">
      <alignment/>
    </xf>
    <xf numFmtId="0" fontId="3" fillId="0" borderId="0" xfId="0" applyFont="1" applyBorder="1" applyAlignment="1">
      <alignment horizontal="center"/>
    </xf>
    <xf numFmtId="0" fontId="3" fillId="0" borderId="0" xfId="0" applyFont="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9" fillId="0" borderId="0" xfId="0" applyFont="1" applyBorder="1" applyAlignment="1">
      <alignment horizontal="center"/>
    </xf>
    <xf numFmtId="167" fontId="4" fillId="0" borderId="0" xfId="0" applyNumberFormat="1" applyFont="1" applyBorder="1" applyAlignment="1">
      <alignment horizontal="center"/>
    </xf>
    <xf numFmtId="0" fontId="0" fillId="0" borderId="0" xfId="0" applyBorder="1" applyAlignment="1">
      <alignment/>
    </xf>
    <xf numFmtId="0" fontId="11" fillId="0" borderId="0"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left"/>
    </xf>
    <xf numFmtId="0" fontId="16" fillId="0" borderId="19" xfId="0" applyFont="1" applyBorder="1" applyAlignment="1">
      <alignment vertical="center"/>
    </xf>
    <xf numFmtId="0" fontId="18" fillId="0" borderId="19" xfId="0" applyFont="1" applyBorder="1" applyAlignment="1">
      <alignment horizontal="center" vertical="center"/>
    </xf>
    <xf numFmtId="0" fontId="16" fillId="0" borderId="19" xfId="0" applyFont="1" applyBorder="1" applyAlignment="1">
      <alignment horizontal="center" vertic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16" fillId="0" borderId="23" xfId="0" applyFont="1" applyBorder="1" applyAlignment="1">
      <alignment vertical="center"/>
    </xf>
    <xf numFmtId="0" fontId="17" fillId="0" borderId="23" xfId="0" applyFont="1" applyBorder="1" applyAlignment="1">
      <alignment horizontal="center" vertical="center"/>
    </xf>
    <xf numFmtId="0" fontId="16" fillId="0" borderId="24" xfId="0" applyFont="1" applyBorder="1" applyAlignment="1">
      <alignment vertical="center"/>
    </xf>
    <xf numFmtId="0" fontId="16"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81" fontId="16" fillId="0" borderId="28" xfId="0" applyNumberFormat="1" applyFont="1" applyBorder="1" applyAlignment="1">
      <alignment horizontal="center"/>
    </xf>
    <xf numFmtId="181" fontId="16" fillId="0" borderId="29" xfId="0" applyNumberFormat="1" applyFont="1" applyBorder="1" applyAlignment="1">
      <alignment horizontal="center"/>
    </xf>
    <xf numFmtId="181" fontId="16" fillId="0" borderId="30" xfId="0" applyNumberFormat="1" applyFont="1" applyBorder="1" applyAlignment="1">
      <alignment horizontal="center"/>
    </xf>
    <xf numFmtId="0" fontId="16" fillId="0" borderId="31" xfId="0" applyFont="1" applyBorder="1" applyAlignment="1">
      <alignment vertical="center"/>
    </xf>
    <xf numFmtId="0" fontId="16" fillId="0" borderId="32" xfId="0" applyFont="1" applyBorder="1" applyAlignment="1">
      <alignment vertical="center"/>
    </xf>
    <xf numFmtId="0" fontId="16" fillId="0" borderId="33" xfId="0" applyFont="1" applyBorder="1" applyAlignment="1">
      <alignment vertical="center"/>
    </xf>
    <xf numFmtId="0" fontId="4" fillId="0" borderId="34" xfId="0" applyFont="1" applyBorder="1" applyAlignment="1">
      <alignment horizontal="center"/>
    </xf>
    <xf numFmtId="181" fontId="16" fillId="0" borderId="23" xfId="0" applyNumberFormat="1" applyFont="1" applyBorder="1" applyAlignment="1">
      <alignment horizontal="right" vertical="center"/>
    </xf>
    <xf numFmtId="181" fontId="16" fillId="0" borderId="35" xfId="0" applyNumberFormat="1" applyFont="1" applyBorder="1" applyAlignment="1">
      <alignment horizontal="right" vertical="center"/>
    </xf>
    <xf numFmtId="181" fontId="16" fillId="0" borderId="19" xfId="0" applyNumberFormat="1" applyFont="1" applyBorder="1" applyAlignment="1">
      <alignment horizontal="right" vertical="center"/>
    </xf>
    <xf numFmtId="181" fontId="16" fillId="0" borderId="36" xfId="0" applyNumberFormat="1" applyFont="1" applyBorder="1" applyAlignment="1">
      <alignment horizontal="right" vertical="center"/>
    </xf>
    <xf numFmtId="181" fontId="16" fillId="0" borderId="24" xfId="0" applyNumberFormat="1" applyFont="1" applyBorder="1" applyAlignment="1">
      <alignment horizontal="right" vertical="center"/>
    </xf>
    <xf numFmtId="181" fontId="16" fillId="0" borderId="37" xfId="0" applyNumberFormat="1" applyFont="1" applyBorder="1" applyAlignment="1">
      <alignment horizontal="right" vertical="center"/>
    </xf>
    <xf numFmtId="0" fontId="15" fillId="0" borderId="21" xfId="0" applyFont="1" applyBorder="1" applyAlignment="1">
      <alignment horizontal="center" wrapText="1"/>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3" fillId="0" borderId="38" xfId="0" applyFont="1" applyBorder="1" applyAlignment="1">
      <alignment vertical="center" wrapText="1"/>
    </xf>
    <xf numFmtId="0" fontId="53" fillId="0" borderId="39" xfId="0" applyFont="1" applyBorder="1" applyAlignment="1">
      <alignment vertical="center" wrapText="1"/>
    </xf>
    <xf numFmtId="0" fontId="53" fillId="0" borderId="0" xfId="0" applyFont="1" applyBorder="1" applyAlignment="1">
      <alignment horizontal="left" vertical="center" wrapText="1"/>
    </xf>
    <xf numFmtId="0" fontId="53" fillId="0" borderId="0" xfId="0" applyFont="1" applyBorder="1" applyAlignment="1">
      <alignment horizontal="left" vertical="top" wrapText="1"/>
    </xf>
    <xf numFmtId="0" fontId="53" fillId="0" borderId="0" xfId="0" applyFont="1" applyBorder="1" applyAlignment="1">
      <alignment vertical="center" wrapText="1"/>
    </xf>
    <xf numFmtId="0" fontId="5"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39" xfId="0" applyFont="1" applyFill="1" applyBorder="1" applyAlignment="1">
      <alignment horizontal="left" vertical="center"/>
    </xf>
    <xf numFmtId="0" fontId="53" fillId="33" borderId="19" xfId="0" applyFont="1" applyFill="1" applyBorder="1" applyAlignment="1">
      <alignment horizontal="center" vertical="center"/>
    </xf>
    <xf numFmtId="0" fontId="53" fillId="0" borderId="42" xfId="0" applyFont="1" applyBorder="1" applyAlignment="1">
      <alignment horizontal="left" vertical="center" wrapText="1"/>
    </xf>
    <xf numFmtId="0" fontId="53" fillId="0" borderId="38" xfId="0" applyFont="1" applyBorder="1" applyAlignment="1">
      <alignment horizontal="left" vertical="center" wrapText="1"/>
    </xf>
    <xf numFmtId="0" fontId="53" fillId="0" borderId="42" xfId="0" applyFont="1" applyBorder="1" applyAlignment="1">
      <alignment horizontal="left" vertical="top" wrapText="1"/>
    </xf>
    <xf numFmtId="0" fontId="53" fillId="0" borderId="38" xfId="0" applyFont="1" applyBorder="1" applyAlignment="1">
      <alignment horizontal="left" vertical="top" wrapText="1"/>
    </xf>
    <xf numFmtId="0" fontId="6" fillId="33" borderId="0" xfId="0" applyFont="1" applyFill="1" applyBorder="1" applyAlignment="1">
      <alignment horizontal="left" vertical="center"/>
    </xf>
    <xf numFmtId="0" fontId="3" fillId="0" borderId="0" xfId="0" applyFont="1" applyBorder="1" applyAlignment="1">
      <alignment horizontal="center"/>
    </xf>
    <xf numFmtId="0" fontId="4" fillId="0" borderId="0" xfId="0" applyFont="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180" fontId="7" fillId="0" borderId="40" xfId="0" applyNumberFormat="1" applyFont="1" applyBorder="1" applyAlignment="1">
      <alignment horizontal="center" vertical="center" wrapText="1"/>
    </xf>
    <xf numFmtId="180" fontId="7" fillId="0" borderId="18" xfId="0" applyNumberFormat="1" applyFont="1" applyBorder="1" applyAlignment="1">
      <alignment horizontal="center" vertical="center" wrapText="1"/>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2" fillId="0" borderId="0" xfId="0" applyFont="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2314575</xdr:colOff>
      <xdr:row>40</xdr:row>
      <xdr:rowOff>28575</xdr:rowOff>
    </xdr:from>
    <xdr:to>
      <xdr:col>3</xdr:col>
      <xdr:colOff>2647950</xdr:colOff>
      <xdr:row>40</xdr:row>
      <xdr:rowOff>333375</xdr:rowOff>
    </xdr:to>
    <xdr:sp>
      <xdr:nvSpPr>
        <xdr:cNvPr id="1" name="Rectangle 56"/>
        <xdr:cNvSpPr>
          <a:spLocks/>
        </xdr:cNvSpPr>
      </xdr:nvSpPr>
      <xdr:spPr>
        <a:xfrm>
          <a:off x="3343275" y="12163425"/>
          <a:ext cx="323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333375</xdr:colOff>
      <xdr:row>40</xdr:row>
      <xdr:rowOff>0</xdr:rowOff>
    </xdr:from>
    <xdr:to>
      <xdr:col>4</xdr:col>
      <xdr:colOff>666750</xdr:colOff>
      <xdr:row>40</xdr:row>
      <xdr:rowOff>285750</xdr:rowOff>
    </xdr:to>
    <xdr:sp>
      <xdr:nvSpPr>
        <xdr:cNvPr id="2" name="Rectangle 56"/>
        <xdr:cNvSpPr>
          <a:spLocks/>
        </xdr:cNvSpPr>
      </xdr:nvSpPr>
      <xdr:spPr>
        <a:xfrm>
          <a:off x="8086725" y="12134850"/>
          <a:ext cx="3238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2419350</xdr:colOff>
      <xdr:row>47</xdr:row>
      <xdr:rowOff>57150</xdr:rowOff>
    </xdr:from>
    <xdr:to>
      <xdr:col>3</xdr:col>
      <xdr:colOff>2762250</xdr:colOff>
      <xdr:row>48</xdr:row>
      <xdr:rowOff>323850</xdr:rowOff>
    </xdr:to>
    <xdr:sp>
      <xdr:nvSpPr>
        <xdr:cNvPr id="3" name="Rectangle 56"/>
        <xdr:cNvSpPr>
          <a:spLocks/>
        </xdr:cNvSpPr>
      </xdr:nvSpPr>
      <xdr:spPr>
        <a:xfrm>
          <a:off x="3448050" y="13611225"/>
          <a:ext cx="3524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4514850</xdr:colOff>
      <xdr:row>47</xdr:row>
      <xdr:rowOff>57150</xdr:rowOff>
    </xdr:from>
    <xdr:to>
      <xdr:col>3</xdr:col>
      <xdr:colOff>4838700</xdr:colOff>
      <xdr:row>49</xdr:row>
      <xdr:rowOff>9525</xdr:rowOff>
    </xdr:to>
    <xdr:sp>
      <xdr:nvSpPr>
        <xdr:cNvPr id="4" name="Rectangle 56"/>
        <xdr:cNvSpPr>
          <a:spLocks/>
        </xdr:cNvSpPr>
      </xdr:nvSpPr>
      <xdr:spPr>
        <a:xfrm>
          <a:off x="5543550" y="13611225"/>
          <a:ext cx="3238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1190625</xdr:colOff>
      <xdr:row>63</xdr:row>
      <xdr:rowOff>19050</xdr:rowOff>
    </xdr:from>
    <xdr:to>
      <xdr:col>3</xdr:col>
      <xdr:colOff>1524000</xdr:colOff>
      <xdr:row>64</xdr:row>
      <xdr:rowOff>0</xdr:rowOff>
    </xdr:to>
    <xdr:sp>
      <xdr:nvSpPr>
        <xdr:cNvPr id="5" name="Rectangle 56"/>
        <xdr:cNvSpPr>
          <a:spLocks/>
        </xdr:cNvSpPr>
      </xdr:nvSpPr>
      <xdr:spPr>
        <a:xfrm>
          <a:off x="2219325" y="17287875"/>
          <a:ext cx="3238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67</xdr:row>
      <xdr:rowOff>0</xdr:rowOff>
    </xdr:from>
    <xdr:to>
      <xdr:col>3</xdr:col>
      <xdr:colOff>333375</xdr:colOff>
      <xdr:row>68</xdr:row>
      <xdr:rowOff>9525</xdr:rowOff>
    </xdr:to>
    <xdr:sp>
      <xdr:nvSpPr>
        <xdr:cNvPr id="6" name="Rectangle 56"/>
        <xdr:cNvSpPr>
          <a:spLocks/>
        </xdr:cNvSpPr>
      </xdr:nvSpPr>
      <xdr:spPr>
        <a:xfrm>
          <a:off x="1038225" y="17964150"/>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69</xdr:row>
      <xdr:rowOff>0</xdr:rowOff>
    </xdr:from>
    <xdr:to>
      <xdr:col>3</xdr:col>
      <xdr:colOff>333375</xdr:colOff>
      <xdr:row>70</xdr:row>
      <xdr:rowOff>0</xdr:rowOff>
    </xdr:to>
    <xdr:sp>
      <xdr:nvSpPr>
        <xdr:cNvPr id="7" name="Rectangle 56"/>
        <xdr:cNvSpPr>
          <a:spLocks/>
        </xdr:cNvSpPr>
      </xdr:nvSpPr>
      <xdr:spPr>
        <a:xfrm>
          <a:off x="1038225" y="1825942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7</xdr:row>
      <xdr:rowOff>0</xdr:rowOff>
    </xdr:from>
    <xdr:to>
      <xdr:col>2</xdr:col>
      <xdr:colOff>342900</xdr:colOff>
      <xdr:row>7</xdr:row>
      <xdr:rowOff>0</xdr:rowOff>
    </xdr:to>
    <xdr:sp>
      <xdr:nvSpPr>
        <xdr:cNvPr id="8" name="Rectangle 56"/>
        <xdr:cNvSpPr>
          <a:spLocks/>
        </xdr:cNvSpPr>
      </xdr:nvSpPr>
      <xdr:spPr>
        <a:xfrm>
          <a:off x="600075" y="2190750"/>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7</xdr:row>
      <xdr:rowOff>0</xdr:rowOff>
    </xdr:from>
    <xdr:to>
      <xdr:col>2</xdr:col>
      <xdr:colOff>342900</xdr:colOff>
      <xdr:row>7</xdr:row>
      <xdr:rowOff>0</xdr:rowOff>
    </xdr:to>
    <xdr:sp>
      <xdr:nvSpPr>
        <xdr:cNvPr id="9" name="Rectangle 56"/>
        <xdr:cNvSpPr>
          <a:spLocks/>
        </xdr:cNvSpPr>
      </xdr:nvSpPr>
      <xdr:spPr>
        <a:xfrm>
          <a:off x="600075" y="2190750"/>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7</xdr:row>
      <xdr:rowOff>0</xdr:rowOff>
    </xdr:from>
    <xdr:to>
      <xdr:col>2</xdr:col>
      <xdr:colOff>342900</xdr:colOff>
      <xdr:row>7</xdr:row>
      <xdr:rowOff>0</xdr:rowOff>
    </xdr:to>
    <xdr:sp>
      <xdr:nvSpPr>
        <xdr:cNvPr id="10" name="Rectangle 56"/>
        <xdr:cNvSpPr>
          <a:spLocks/>
        </xdr:cNvSpPr>
      </xdr:nvSpPr>
      <xdr:spPr>
        <a:xfrm>
          <a:off x="600075" y="2190750"/>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4638675</xdr:colOff>
      <xdr:row>62</xdr:row>
      <xdr:rowOff>190500</xdr:rowOff>
    </xdr:from>
    <xdr:to>
      <xdr:col>3</xdr:col>
      <xdr:colOff>4962525</xdr:colOff>
      <xdr:row>63</xdr:row>
      <xdr:rowOff>180975</xdr:rowOff>
    </xdr:to>
    <xdr:sp>
      <xdr:nvSpPr>
        <xdr:cNvPr id="11" name="Rectangle 56"/>
        <xdr:cNvSpPr>
          <a:spLocks/>
        </xdr:cNvSpPr>
      </xdr:nvSpPr>
      <xdr:spPr>
        <a:xfrm>
          <a:off x="5667375" y="17259300"/>
          <a:ext cx="3238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2</xdr:col>
      <xdr:colOff>200025</xdr:colOff>
      <xdr:row>0</xdr:row>
      <xdr:rowOff>28575</xdr:rowOff>
    </xdr:from>
    <xdr:to>
      <xdr:col>3</xdr:col>
      <xdr:colOff>981075</xdr:colOff>
      <xdr:row>5</xdr:row>
      <xdr:rowOff>133350</xdr:rowOff>
    </xdr:to>
    <xdr:pic>
      <xdr:nvPicPr>
        <xdr:cNvPr id="12" name="Resim 2"/>
        <xdr:cNvPicPr preferRelativeResize="1">
          <a:picLocks noChangeAspect="1"/>
        </xdr:cNvPicPr>
      </xdr:nvPicPr>
      <xdr:blipFill>
        <a:blip r:embed="rId1"/>
        <a:stretch>
          <a:fillRect/>
        </a:stretch>
      </xdr:blipFill>
      <xdr:spPr>
        <a:xfrm>
          <a:off x="790575" y="28575"/>
          <a:ext cx="12192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W84"/>
  <sheetViews>
    <sheetView showGridLines="0" tabSelected="1" view="pageBreakPreview" zoomScale="80" zoomScaleNormal="70" zoomScaleSheetLayoutView="80" zoomScalePageLayoutView="0" workbookViewId="0" topLeftCell="A1">
      <selection activeCell="F18" sqref="F18"/>
    </sheetView>
  </sheetViews>
  <sheetFormatPr defaultColWidth="9.00390625" defaultRowHeight="12.75"/>
  <cols>
    <col min="1" max="1" width="2.00390625" style="1" customWidth="1"/>
    <col min="2" max="3" width="5.75390625" style="1" customWidth="1"/>
    <col min="4" max="4" width="88.25390625" style="1" customWidth="1"/>
    <col min="5" max="5" width="11.00390625" style="26" customWidth="1"/>
    <col min="6" max="6" width="9.375" style="1" customWidth="1"/>
    <col min="7" max="7" width="14.375" style="1" customWidth="1"/>
    <col min="8" max="8" width="13.00390625" style="1" customWidth="1"/>
    <col min="9" max="9" width="17.625" style="1" customWidth="1"/>
    <col min="10" max="10" width="5.75390625" style="1" customWidth="1"/>
    <col min="11" max="11" width="10.875" style="1" customWidth="1"/>
    <col min="12" max="12" width="2.875" style="1" customWidth="1"/>
    <col min="13" max="16384" width="9.125" style="1" customWidth="1"/>
  </cols>
  <sheetData>
    <row r="1" ht="15"/>
    <row r="2" ht="15"/>
    <row r="3" ht="15.75">
      <c r="H3" s="2" t="s">
        <v>6</v>
      </c>
    </row>
    <row r="4" spans="4:10" ht="18">
      <c r="D4" s="95" t="s">
        <v>27</v>
      </c>
      <c r="E4" s="95"/>
      <c r="F4" s="95"/>
      <c r="G4" s="95"/>
      <c r="H4" s="95"/>
      <c r="I4" s="95"/>
      <c r="J4" s="23"/>
    </row>
    <row r="5" spans="4:10" ht="18">
      <c r="D5" s="23"/>
      <c r="E5" s="23"/>
      <c r="F5" s="23"/>
      <c r="G5" s="23"/>
      <c r="H5" s="23"/>
      <c r="I5" s="23"/>
      <c r="J5" s="23"/>
    </row>
    <row r="6" ht="15.75" thickBot="1"/>
    <row r="7" spans="3:10" ht="75" customHeight="1" thickBot="1">
      <c r="C7" s="75" t="s">
        <v>54</v>
      </c>
      <c r="D7" s="76"/>
      <c r="E7" s="76"/>
      <c r="F7" s="76"/>
      <c r="G7" s="76"/>
      <c r="H7" s="76"/>
      <c r="I7" s="77"/>
      <c r="J7" s="7"/>
    </row>
    <row r="8" spans="4:23" ht="3.75" customHeight="1" thickBot="1">
      <c r="D8" s="7"/>
      <c r="E8" s="25"/>
      <c r="F8" s="7"/>
      <c r="G8" s="7"/>
      <c r="H8" s="7"/>
      <c r="I8" s="7"/>
      <c r="J8" s="7"/>
      <c r="O8" s="7"/>
      <c r="P8" s="7"/>
      <c r="Q8" s="86"/>
      <c r="R8" s="86"/>
      <c r="S8" s="86"/>
      <c r="T8" s="86"/>
      <c r="U8" s="86"/>
      <c r="V8" s="86"/>
      <c r="W8" s="86"/>
    </row>
    <row r="9" spans="3:23" ht="15">
      <c r="C9" s="13" t="s">
        <v>25</v>
      </c>
      <c r="D9" s="14"/>
      <c r="E9" s="27"/>
      <c r="F9" s="14"/>
      <c r="G9" s="14"/>
      <c r="H9" s="14"/>
      <c r="I9" s="15"/>
      <c r="J9" s="7"/>
      <c r="O9" s="7"/>
      <c r="P9" s="7"/>
      <c r="Q9" s="86" t="s">
        <v>40</v>
      </c>
      <c r="R9" s="86"/>
      <c r="S9" s="86"/>
      <c r="T9" s="86"/>
      <c r="U9" s="86"/>
      <c r="V9" s="86"/>
      <c r="W9" s="86"/>
    </row>
    <row r="10" spans="3:23" ht="15">
      <c r="C10" s="16"/>
      <c r="D10" s="7"/>
      <c r="E10" s="25"/>
      <c r="F10" s="7"/>
      <c r="G10" s="7"/>
      <c r="H10" s="7"/>
      <c r="I10" s="9"/>
      <c r="J10" s="7"/>
      <c r="O10" s="7"/>
      <c r="P10" s="7"/>
      <c r="Q10" s="7"/>
      <c r="R10" s="7"/>
      <c r="S10" s="7"/>
      <c r="T10" s="7"/>
      <c r="U10" s="7"/>
      <c r="V10" s="7"/>
      <c r="W10" s="7"/>
    </row>
    <row r="11" spans="3:23" ht="24.75" customHeight="1">
      <c r="C11" s="12" t="s">
        <v>33</v>
      </c>
      <c r="D11" s="5"/>
      <c r="E11" s="29"/>
      <c r="F11" s="7"/>
      <c r="G11" s="7"/>
      <c r="H11" s="7"/>
      <c r="I11" s="9"/>
      <c r="J11" s="7"/>
      <c r="O11" s="7"/>
      <c r="P11" s="7"/>
      <c r="Q11" s="7"/>
      <c r="R11" s="7"/>
      <c r="S11" s="7"/>
      <c r="T11" s="7"/>
      <c r="U11" s="7"/>
      <c r="V11" s="7"/>
      <c r="W11" s="7"/>
    </row>
    <row r="12" spans="3:23" ht="24.75" customHeight="1">
      <c r="C12" s="22" t="s">
        <v>52</v>
      </c>
      <c r="D12" s="5"/>
      <c r="E12" s="29"/>
      <c r="F12" s="7"/>
      <c r="G12" s="7"/>
      <c r="H12" s="7"/>
      <c r="I12" s="9"/>
      <c r="J12" s="7"/>
      <c r="O12" s="7"/>
      <c r="P12" s="7"/>
      <c r="Q12" s="7"/>
      <c r="R12" s="7"/>
      <c r="S12" s="7"/>
      <c r="T12" s="7"/>
      <c r="U12" s="7"/>
      <c r="V12" s="7"/>
      <c r="W12" s="7"/>
    </row>
    <row r="13" spans="3:23" ht="24.75" customHeight="1">
      <c r="C13" s="12" t="s">
        <v>32</v>
      </c>
      <c r="D13" s="5"/>
      <c r="E13" s="29"/>
      <c r="F13" s="7"/>
      <c r="G13" s="7"/>
      <c r="H13" s="7"/>
      <c r="I13" s="9"/>
      <c r="J13" s="7"/>
      <c r="O13" s="7"/>
      <c r="P13" s="7"/>
      <c r="Q13" s="7"/>
      <c r="R13" s="7"/>
      <c r="S13" s="7"/>
      <c r="T13" s="7"/>
      <c r="U13" s="7"/>
      <c r="V13" s="7"/>
      <c r="W13" s="7"/>
    </row>
    <row r="14" spans="3:23" ht="24.75" customHeight="1">
      <c r="C14" s="12" t="s">
        <v>31</v>
      </c>
      <c r="D14" s="5"/>
      <c r="E14" s="25"/>
      <c r="F14" s="7"/>
      <c r="G14" s="7"/>
      <c r="H14" s="7"/>
      <c r="I14" s="9"/>
      <c r="J14" s="7"/>
      <c r="O14" s="7"/>
      <c r="P14" s="7"/>
      <c r="Q14" s="7"/>
      <c r="R14" s="7"/>
      <c r="S14" s="7"/>
      <c r="T14" s="7"/>
      <c r="U14" s="7"/>
      <c r="V14" s="7"/>
      <c r="W14" s="7"/>
    </row>
    <row r="15" spans="3:23" ht="24.75" customHeight="1">
      <c r="C15" s="88" t="s">
        <v>51</v>
      </c>
      <c r="D15" s="89"/>
      <c r="E15" s="25"/>
      <c r="F15" s="7"/>
      <c r="G15" s="7"/>
      <c r="H15" s="7"/>
      <c r="I15" s="9"/>
      <c r="J15" s="7"/>
      <c r="O15" s="7"/>
      <c r="P15" s="7"/>
      <c r="Q15" s="7"/>
      <c r="R15" s="7"/>
      <c r="S15" s="7"/>
      <c r="T15" s="7"/>
      <c r="U15" s="7"/>
      <c r="V15" s="7"/>
      <c r="W15" s="7"/>
    </row>
    <row r="16" spans="3:10" ht="24.75" customHeight="1">
      <c r="C16" s="12" t="s">
        <v>30</v>
      </c>
      <c r="D16" s="5"/>
      <c r="E16" s="25"/>
      <c r="F16" s="7"/>
      <c r="G16" s="7"/>
      <c r="H16" s="7"/>
      <c r="I16" s="9"/>
      <c r="J16" s="7"/>
    </row>
    <row r="17" spans="3:10" ht="24.75" customHeight="1">
      <c r="C17" s="12" t="s">
        <v>29</v>
      </c>
      <c r="D17" s="5"/>
      <c r="E17" s="29"/>
      <c r="F17" s="7"/>
      <c r="G17" s="7"/>
      <c r="H17" s="7"/>
      <c r="I17" s="9"/>
      <c r="J17" s="7"/>
    </row>
    <row r="18" spans="3:10" ht="24.75" customHeight="1" thickBot="1">
      <c r="C18" s="17" t="s">
        <v>28</v>
      </c>
      <c r="D18" s="21"/>
      <c r="E18" s="28"/>
      <c r="F18" s="10"/>
      <c r="G18" s="10"/>
      <c r="H18" s="10"/>
      <c r="I18" s="11"/>
      <c r="J18" s="7"/>
    </row>
    <row r="19" spans="2:11" ht="3.75" customHeight="1" thickBot="1">
      <c r="B19" s="7"/>
      <c r="C19" s="5"/>
      <c r="D19" s="5"/>
      <c r="E19" s="25"/>
      <c r="F19" s="7"/>
      <c r="G19" s="7"/>
      <c r="H19" s="7"/>
      <c r="I19" s="7"/>
      <c r="J19" s="7"/>
      <c r="K19" s="7"/>
    </row>
    <row r="20" spans="3:10" ht="30.75" thickBot="1">
      <c r="C20" s="40" t="s">
        <v>0</v>
      </c>
      <c r="D20" s="41" t="s">
        <v>1</v>
      </c>
      <c r="E20" s="42" t="s">
        <v>44</v>
      </c>
      <c r="F20" s="42" t="s">
        <v>2</v>
      </c>
      <c r="G20" s="42" t="s">
        <v>3</v>
      </c>
      <c r="H20" s="63" t="s">
        <v>59</v>
      </c>
      <c r="I20" s="56" t="s">
        <v>4</v>
      </c>
      <c r="J20" s="29"/>
    </row>
    <row r="21" spans="3:10" ht="27" customHeight="1">
      <c r="C21" s="47">
        <v>1</v>
      </c>
      <c r="D21" s="53" t="s">
        <v>60</v>
      </c>
      <c r="E21" s="44"/>
      <c r="F21" s="43"/>
      <c r="G21" s="57">
        <v>90</v>
      </c>
      <c r="H21" s="58">
        <f aca="true" t="shared" si="0" ref="H21:H38">G21*1.03</f>
        <v>92.7</v>
      </c>
      <c r="I21" s="50"/>
      <c r="J21" s="29"/>
    </row>
    <row r="22" spans="3:10" ht="27" customHeight="1">
      <c r="C22" s="48">
        <v>2</v>
      </c>
      <c r="D22" s="54" t="s">
        <v>24</v>
      </c>
      <c r="E22" s="38"/>
      <c r="F22" s="37"/>
      <c r="G22" s="59">
        <v>100</v>
      </c>
      <c r="H22" s="60">
        <f t="shared" si="0"/>
        <v>103</v>
      </c>
      <c r="I22" s="51"/>
      <c r="J22" s="29"/>
    </row>
    <row r="23" spans="3:10" ht="27" customHeight="1">
      <c r="C23" s="48">
        <v>3</v>
      </c>
      <c r="D23" s="54" t="s">
        <v>34</v>
      </c>
      <c r="E23" s="39" t="s">
        <v>45</v>
      </c>
      <c r="F23" s="37"/>
      <c r="G23" s="59">
        <v>35</v>
      </c>
      <c r="H23" s="60">
        <f t="shared" si="0"/>
        <v>36.050000000000004</v>
      </c>
      <c r="I23" s="51"/>
      <c r="J23" s="32"/>
    </row>
    <row r="24" spans="3:10" ht="27" customHeight="1">
      <c r="C24" s="48">
        <v>4</v>
      </c>
      <c r="D24" s="54" t="s">
        <v>35</v>
      </c>
      <c r="E24" s="39" t="s">
        <v>45</v>
      </c>
      <c r="F24" s="37"/>
      <c r="G24" s="59">
        <v>35</v>
      </c>
      <c r="H24" s="60">
        <f t="shared" si="0"/>
        <v>36.050000000000004</v>
      </c>
      <c r="I24" s="51"/>
      <c r="J24" s="32"/>
    </row>
    <row r="25" spans="3:10" ht="27" customHeight="1">
      <c r="C25" s="48">
        <v>5</v>
      </c>
      <c r="D25" s="54" t="s">
        <v>36</v>
      </c>
      <c r="E25" s="39" t="s">
        <v>45</v>
      </c>
      <c r="F25" s="37"/>
      <c r="G25" s="59">
        <v>35</v>
      </c>
      <c r="H25" s="60">
        <f t="shared" si="0"/>
        <v>36.050000000000004</v>
      </c>
      <c r="I25" s="51"/>
      <c r="J25" s="32"/>
    </row>
    <row r="26" spans="3:10" ht="27" customHeight="1">
      <c r="C26" s="48">
        <v>6</v>
      </c>
      <c r="D26" s="54" t="s">
        <v>41</v>
      </c>
      <c r="E26" s="39" t="s">
        <v>45</v>
      </c>
      <c r="F26" s="37"/>
      <c r="G26" s="59">
        <v>35</v>
      </c>
      <c r="H26" s="60">
        <f t="shared" si="0"/>
        <v>36.050000000000004</v>
      </c>
      <c r="I26" s="51"/>
      <c r="J26" s="32"/>
    </row>
    <row r="27" spans="3:10" ht="27" customHeight="1">
      <c r="C27" s="48">
        <v>7</v>
      </c>
      <c r="D27" s="54" t="s">
        <v>42</v>
      </c>
      <c r="E27" s="39" t="s">
        <v>45</v>
      </c>
      <c r="F27" s="37"/>
      <c r="G27" s="59">
        <v>35</v>
      </c>
      <c r="H27" s="60">
        <f t="shared" si="0"/>
        <v>36.050000000000004</v>
      </c>
      <c r="I27" s="51"/>
      <c r="J27" s="32"/>
    </row>
    <row r="28" spans="3:10" ht="27" customHeight="1">
      <c r="C28" s="48">
        <v>8</v>
      </c>
      <c r="D28" s="54" t="s">
        <v>43</v>
      </c>
      <c r="E28" s="39" t="s">
        <v>45</v>
      </c>
      <c r="F28" s="37"/>
      <c r="G28" s="59">
        <v>35</v>
      </c>
      <c r="H28" s="60">
        <f t="shared" si="0"/>
        <v>36.050000000000004</v>
      </c>
      <c r="I28" s="51"/>
      <c r="J28" s="32"/>
    </row>
    <row r="29" spans="3:10" ht="27" customHeight="1">
      <c r="C29" s="48">
        <v>9</v>
      </c>
      <c r="D29" s="54" t="s">
        <v>50</v>
      </c>
      <c r="E29" s="39" t="s">
        <v>45</v>
      </c>
      <c r="F29" s="37"/>
      <c r="G29" s="59">
        <v>20</v>
      </c>
      <c r="H29" s="60">
        <f t="shared" si="0"/>
        <v>20.6</v>
      </c>
      <c r="I29" s="51"/>
      <c r="J29" s="33"/>
    </row>
    <row r="30" spans="3:10" ht="27" customHeight="1">
      <c r="C30" s="48">
        <v>10</v>
      </c>
      <c r="D30" s="54" t="s">
        <v>56</v>
      </c>
      <c r="E30" s="39"/>
      <c r="F30" s="37"/>
      <c r="G30" s="59">
        <v>90</v>
      </c>
      <c r="H30" s="60">
        <f t="shared" si="0"/>
        <v>92.7</v>
      </c>
      <c r="I30" s="51"/>
      <c r="J30" s="33"/>
    </row>
    <row r="31" spans="3:10" ht="27" customHeight="1">
      <c r="C31" s="48">
        <v>11</v>
      </c>
      <c r="D31" s="54" t="s">
        <v>55</v>
      </c>
      <c r="E31" s="39" t="s">
        <v>45</v>
      </c>
      <c r="F31" s="37"/>
      <c r="G31" s="59">
        <v>60</v>
      </c>
      <c r="H31" s="60">
        <f t="shared" si="0"/>
        <v>61.800000000000004</v>
      </c>
      <c r="I31" s="51"/>
      <c r="J31" s="33"/>
    </row>
    <row r="32" spans="3:10" ht="27" customHeight="1">
      <c r="C32" s="48">
        <v>12</v>
      </c>
      <c r="D32" s="54" t="s">
        <v>38</v>
      </c>
      <c r="E32" s="39" t="s">
        <v>45</v>
      </c>
      <c r="F32" s="37"/>
      <c r="G32" s="59">
        <v>40</v>
      </c>
      <c r="H32" s="60">
        <f t="shared" si="0"/>
        <v>41.2</v>
      </c>
      <c r="I32" s="51"/>
      <c r="J32" s="33"/>
    </row>
    <row r="33" spans="3:10" ht="27" customHeight="1">
      <c r="C33" s="48">
        <v>13</v>
      </c>
      <c r="D33" s="54" t="s">
        <v>37</v>
      </c>
      <c r="E33" s="39" t="s">
        <v>45</v>
      </c>
      <c r="F33" s="37"/>
      <c r="G33" s="59">
        <v>35</v>
      </c>
      <c r="H33" s="60">
        <f t="shared" si="0"/>
        <v>36.050000000000004</v>
      </c>
      <c r="I33" s="51"/>
      <c r="J33" s="32"/>
    </row>
    <row r="34" spans="3:10" ht="27" customHeight="1">
      <c r="C34" s="48">
        <v>14</v>
      </c>
      <c r="D34" s="54" t="s">
        <v>39</v>
      </c>
      <c r="E34" s="39" t="s">
        <v>45</v>
      </c>
      <c r="F34" s="37"/>
      <c r="G34" s="59">
        <v>50</v>
      </c>
      <c r="H34" s="60">
        <f t="shared" si="0"/>
        <v>51.5</v>
      </c>
      <c r="I34" s="51"/>
      <c r="J34" s="32"/>
    </row>
    <row r="35" spans="3:10" ht="27" customHeight="1">
      <c r="C35" s="48">
        <v>15</v>
      </c>
      <c r="D35" s="54" t="s">
        <v>47</v>
      </c>
      <c r="E35" s="39"/>
      <c r="F35" s="37"/>
      <c r="G35" s="59">
        <v>650</v>
      </c>
      <c r="H35" s="60">
        <f t="shared" si="0"/>
        <v>669.5</v>
      </c>
      <c r="I35" s="51"/>
      <c r="J35" s="32"/>
    </row>
    <row r="36" spans="3:10" ht="27" customHeight="1">
      <c r="C36" s="48">
        <v>16</v>
      </c>
      <c r="D36" s="54" t="s">
        <v>48</v>
      </c>
      <c r="E36" s="39"/>
      <c r="F36" s="37"/>
      <c r="G36" s="59">
        <v>1250</v>
      </c>
      <c r="H36" s="60">
        <f t="shared" si="0"/>
        <v>1287.5</v>
      </c>
      <c r="I36" s="51"/>
      <c r="J36" s="32"/>
    </row>
    <row r="37" spans="3:10" ht="27" customHeight="1">
      <c r="C37" s="48">
        <v>17</v>
      </c>
      <c r="D37" s="54" t="s">
        <v>57</v>
      </c>
      <c r="E37" s="39"/>
      <c r="F37" s="37"/>
      <c r="G37" s="59">
        <v>60</v>
      </c>
      <c r="H37" s="60">
        <f t="shared" si="0"/>
        <v>61.800000000000004</v>
      </c>
      <c r="I37" s="51"/>
      <c r="J37" s="32"/>
    </row>
    <row r="38" spans="3:10" ht="27" customHeight="1" thickBot="1">
      <c r="C38" s="49">
        <v>18</v>
      </c>
      <c r="D38" s="55" t="s">
        <v>58</v>
      </c>
      <c r="E38" s="46"/>
      <c r="F38" s="45"/>
      <c r="G38" s="61">
        <v>65</v>
      </c>
      <c r="H38" s="62">
        <f t="shared" si="0"/>
        <v>66.95</v>
      </c>
      <c r="I38" s="52"/>
      <c r="J38" s="32"/>
    </row>
    <row r="39" spans="3:10" ht="3.75" customHeight="1" thickBot="1">
      <c r="C39" s="5"/>
      <c r="D39" s="5"/>
      <c r="E39" s="29"/>
      <c r="F39" s="5"/>
      <c r="G39" s="19"/>
      <c r="H39" s="5"/>
      <c r="I39" s="19"/>
      <c r="J39" s="19"/>
    </row>
    <row r="40" spans="3:11" ht="27" customHeight="1" thickBot="1">
      <c r="C40" s="5"/>
      <c r="D40" s="5"/>
      <c r="E40" s="29"/>
      <c r="F40" s="5"/>
      <c r="G40" s="90" t="s">
        <v>4</v>
      </c>
      <c r="H40" s="91"/>
      <c r="I40" s="35"/>
      <c r="J40" s="29"/>
      <c r="K40" s="7"/>
    </row>
    <row r="41" spans="4:10" ht="27" customHeight="1">
      <c r="D41" s="2" t="s">
        <v>9</v>
      </c>
      <c r="F41" s="5"/>
      <c r="H41" s="5"/>
      <c r="I41" s="20"/>
      <c r="J41" s="20"/>
    </row>
    <row r="42" spans="4:6" ht="15.75">
      <c r="D42" s="30" t="s">
        <v>53</v>
      </c>
      <c r="E42" s="87" t="s">
        <v>10</v>
      </c>
      <c r="F42" s="87"/>
    </row>
    <row r="43" spans="4:6" ht="3.75" customHeight="1">
      <c r="D43" s="30"/>
      <c r="E43" s="36"/>
      <c r="F43" s="36"/>
    </row>
    <row r="44" spans="4:5" ht="15.75">
      <c r="D44" s="78" t="s">
        <v>61</v>
      </c>
      <c r="E44" s="79"/>
    </row>
    <row r="45" spans="4:5" ht="4.5" customHeight="1">
      <c r="D45" s="66"/>
      <c r="E45" s="66"/>
    </row>
    <row r="46" spans="4:6" ht="18">
      <c r="D46" s="80" t="s">
        <v>62</v>
      </c>
      <c r="E46" s="80"/>
      <c r="F46" s="80"/>
    </row>
    <row r="47" ht="27" customHeight="1">
      <c r="D47" s="6" t="s">
        <v>14</v>
      </c>
    </row>
    <row r="48" spans="4:6" ht="4.5" customHeight="1">
      <c r="D48" s="5"/>
      <c r="E48" s="29"/>
      <c r="F48" s="5"/>
    </row>
    <row r="49" spans="4:6" ht="27" customHeight="1">
      <c r="D49" s="5" t="s">
        <v>7</v>
      </c>
      <c r="E49" s="89" t="s">
        <v>12</v>
      </c>
      <c r="F49" s="89"/>
    </row>
    <row r="50" spans="4:6" ht="4.5" customHeight="1">
      <c r="D50" s="5"/>
      <c r="E50" s="29"/>
      <c r="F50" s="5"/>
    </row>
    <row r="51" spans="4:6" ht="24.75" customHeight="1">
      <c r="D51" s="5" t="s">
        <v>46</v>
      </c>
      <c r="E51" s="1"/>
      <c r="F51" s="5"/>
    </row>
    <row r="52" spans="4:6" ht="24.75" customHeight="1">
      <c r="D52" s="6" t="s">
        <v>26</v>
      </c>
      <c r="E52" s="29"/>
      <c r="F52" s="5"/>
    </row>
    <row r="53" spans="4:6" ht="7.5" customHeight="1">
      <c r="D53" s="5"/>
      <c r="E53" s="29"/>
      <c r="F53" s="5"/>
    </row>
    <row r="54" spans="4:7" ht="20.25">
      <c r="D54" s="5" t="s">
        <v>18</v>
      </c>
      <c r="E54" s="29"/>
      <c r="F54" s="5"/>
      <c r="G54" s="5"/>
    </row>
    <row r="55" spans="5:7" ht="15.75">
      <c r="E55" s="29"/>
      <c r="F55" s="5"/>
      <c r="G55" s="5"/>
    </row>
    <row r="56" spans="3:7" ht="20.25">
      <c r="C56" s="2"/>
      <c r="D56" s="5" t="s">
        <v>16</v>
      </c>
      <c r="E56" s="89" t="s">
        <v>8</v>
      </c>
      <c r="F56" s="89"/>
      <c r="G56" s="8" t="s">
        <v>15</v>
      </c>
    </row>
    <row r="57" spans="2:7" ht="16.5">
      <c r="B57" s="2"/>
      <c r="C57" s="2"/>
      <c r="D57" s="2"/>
      <c r="E57" s="31" t="s">
        <v>11</v>
      </c>
      <c r="F57" s="5"/>
      <c r="G57" s="5"/>
    </row>
    <row r="58" spans="3:9" s="65" customFormat="1" ht="55.5" customHeight="1">
      <c r="C58" s="64"/>
      <c r="D58" s="81" t="s">
        <v>66</v>
      </c>
      <c r="E58" s="82"/>
      <c r="F58" s="83" t="s">
        <v>63</v>
      </c>
      <c r="G58" s="84"/>
      <c r="H58" s="67"/>
      <c r="I58" s="68"/>
    </row>
    <row r="59" spans="3:9" s="65" customFormat="1" ht="8.25" customHeight="1">
      <c r="C59" s="64"/>
      <c r="D59" s="69"/>
      <c r="E59" s="69"/>
      <c r="F59" s="70"/>
      <c r="G59" s="70"/>
      <c r="H59" s="71"/>
      <c r="I59" s="71"/>
    </row>
    <row r="60" spans="2:7" ht="15.75">
      <c r="B60" s="2"/>
      <c r="C60" s="2"/>
      <c r="D60" s="2" t="s">
        <v>13</v>
      </c>
      <c r="E60" s="30"/>
      <c r="F60" s="5"/>
      <c r="G60" s="5"/>
    </row>
    <row r="61" spans="2:9" ht="15.75">
      <c r="B61" s="2"/>
      <c r="C61" s="2"/>
      <c r="D61" s="85" t="s">
        <v>64</v>
      </c>
      <c r="E61" s="85"/>
      <c r="F61" s="85"/>
      <c r="G61" s="85"/>
      <c r="H61" s="85"/>
      <c r="I61" s="85"/>
    </row>
    <row r="62" spans="2:9" ht="15.75">
      <c r="B62" s="2"/>
      <c r="C62" s="2"/>
      <c r="D62" s="85" t="s">
        <v>65</v>
      </c>
      <c r="E62" s="85"/>
      <c r="F62" s="85"/>
      <c r="G62" s="85"/>
      <c r="H62" s="85"/>
      <c r="I62" s="85"/>
    </row>
    <row r="63" spans="2:7" ht="15.75">
      <c r="B63" s="2"/>
      <c r="C63" s="2"/>
      <c r="D63" s="2"/>
      <c r="E63" s="30"/>
      <c r="F63" s="5"/>
      <c r="G63" s="5"/>
    </row>
    <row r="64" spans="2:7" ht="15.75">
      <c r="B64" s="2"/>
      <c r="C64" s="2"/>
      <c r="D64" s="2" t="s">
        <v>49</v>
      </c>
      <c r="E64" s="29"/>
      <c r="F64" s="5"/>
      <c r="G64" s="5"/>
    </row>
    <row r="65" spans="2:7" ht="9" customHeight="1">
      <c r="B65" s="2"/>
      <c r="C65" s="2"/>
      <c r="D65" s="2"/>
      <c r="E65" s="29"/>
      <c r="F65" s="5"/>
      <c r="G65" s="5"/>
    </row>
    <row r="66" spans="2:7" ht="20.25">
      <c r="B66" s="2"/>
      <c r="C66" s="1" t="s">
        <v>5</v>
      </c>
      <c r="D66" s="5" t="s">
        <v>17</v>
      </c>
      <c r="E66" s="89" t="s">
        <v>19</v>
      </c>
      <c r="F66" s="89"/>
      <c r="G66" s="89"/>
    </row>
    <row r="67" spans="2:10" s="2" customFormat="1" ht="9.75" customHeight="1">
      <c r="B67" s="1"/>
      <c r="C67" s="1"/>
      <c r="D67" s="5"/>
      <c r="E67" s="26"/>
      <c r="F67" s="1"/>
      <c r="G67" s="1"/>
      <c r="H67" s="1"/>
      <c r="I67" s="1"/>
      <c r="J67" s="1"/>
    </row>
    <row r="68" spans="2:10" s="2" customFormat="1" ht="15.75">
      <c r="B68" s="1"/>
      <c r="C68" s="1"/>
      <c r="D68" s="1" t="s">
        <v>22</v>
      </c>
      <c r="E68" s="26"/>
      <c r="F68" s="1"/>
      <c r="G68" s="1"/>
      <c r="H68" s="1"/>
      <c r="I68" s="1"/>
      <c r="J68" s="1"/>
    </row>
    <row r="69" spans="2:10" s="2" customFormat="1" ht="7.5" customHeight="1">
      <c r="B69" s="1"/>
      <c r="C69" s="1"/>
      <c r="D69" s="1"/>
      <c r="E69" s="26"/>
      <c r="F69" s="1"/>
      <c r="G69" s="1"/>
      <c r="H69" s="1"/>
      <c r="I69" s="1"/>
      <c r="J69" s="1"/>
    </row>
    <row r="70" spans="2:10" s="2" customFormat="1" ht="16.5" thickBot="1">
      <c r="B70" s="1"/>
      <c r="C70" s="1"/>
      <c r="D70" s="1" t="s">
        <v>23</v>
      </c>
      <c r="E70" s="26"/>
      <c r="F70" s="1"/>
      <c r="G70" s="1"/>
      <c r="H70" s="1"/>
      <c r="I70" s="1"/>
      <c r="J70" s="1"/>
    </row>
    <row r="71" spans="2:10" s="2" customFormat="1" ht="15.75">
      <c r="B71" s="1"/>
      <c r="C71" s="1"/>
      <c r="D71" s="1"/>
      <c r="E71" s="26"/>
      <c r="F71" s="1"/>
      <c r="G71" s="92" t="s">
        <v>20</v>
      </c>
      <c r="H71" s="93"/>
      <c r="I71" s="94"/>
      <c r="J71" s="34"/>
    </row>
    <row r="72" spans="2:10" s="2" customFormat="1" ht="15.75">
      <c r="B72" s="1"/>
      <c r="C72" s="1"/>
      <c r="D72" s="1"/>
      <c r="E72" s="26"/>
      <c r="F72" s="1"/>
      <c r="G72" s="12"/>
      <c r="H72" s="7"/>
      <c r="I72" s="9"/>
      <c r="J72" s="7"/>
    </row>
    <row r="73" spans="3:10" ht="15.75">
      <c r="C73" s="3"/>
      <c r="G73" s="12"/>
      <c r="H73" s="7"/>
      <c r="I73" s="9"/>
      <c r="J73" s="7"/>
    </row>
    <row r="74" spans="3:10" ht="16.5" thickBot="1">
      <c r="C74" s="4"/>
      <c r="E74" s="30"/>
      <c r="G74" s="17"/>
      <c r="H74" s="10"/>
      <c r="I74" s="11"/>
      <c r="J74" s="7"/>
    </row>
    <row r="75" spans="3:11" ht="15" customHeight="1">
      <c r="C75" s="3"/>
      <c r="D75" s="72" t="s">
        <v>21</v>
      </c>
      <c r="E75" s="73"/>
      <c r="F75" s="73"/>
      <c r="G75" s="73"/>
      <c r="H75" s="73"/>
      <c r="I75" s="73"/>
      <c r="J75" s="73"/>
      <c r="K75" s="73"/>
    </row>
    <row r="76" spans="3:11" ht="13.5" customHeight="1">
      <c r="C76" s="3"/>
      <c r="D76" s="74" t="s">
        <v>67</v>
      </c>
      <c r="E76" s="73"/>
      <c r="F76" s="73"/>
      <c r="G76" s="73"/>
      <c r="H76" s="73"/>
      <c r="I76" s="73"/>
      <c r="J76" s="73"/>
      <c r="K76" s="73"/>
    </row>
    <row r="77" spans="3:11" ht="15" customHeight="1">
      <c r="C77" s="4"/>
      <c r="D77" s="74" t="s">
        <v>68</v>
      </c>
      <c r="E77" s="73"/>
      <c r="F77" s="73"/>
      <c r="G77" s="73"/>
      <c r="H77" s="73"/>
      <c r="I77" s="73"/>
      <c r="J77" s="73"/>
      <c r="K77" s="73"/>
    </row>
    <row r="78" spans="3:11" ht="15" customHeight="1">
      <c r="C78" s="4"/>
      <c r="D78" s="74" t="s">
        <v>70</v>
      </c>
      <c r="E78" s="73"/>
      <c r="F78" s="73"/>
      <c r="G78" s="73"/>
      <c r="H78" s="73"/>
      <c r="I78" s="73"/>
      <c r="J78" s="73"/>
      <c r="K78" s="73"/>
    </row>
    <row r="79" spans="3:11" ht="15">
      <c r="C79" s="4"/>
      <c r="D79" s="74" t="s">
        <v>69</v>
      </c>
      <c r="E79" s="73"/>
      <c r="F79" s="73"/>
      <c r="G79" s="73"/>
      <c r="H79" s="73"/>
      <c r="I79" s="73"/>
      <c r="J79" s="73"/>
      <c r="K79" s="73"/>
    </row>
    <row r="80" spans="3:10" ht="13.5" customHeight="1">
      <c r="C80" s="4"/>
      <c r="I80" s="24"/>
      <c r="J80" s="24"/>
    </row>
    <row r="81" ht="15">
      <c r="I81" s="24">
        <v>43466</v>
      </c>
    </row>
    <row r="84" spans="2:10" s="18" customFormat="1" ht="15">
      <c r="B84" s="1"/>
      <c r="C84" s="1"/>
      <c r="D84" s="1"/>
      <c r="E84" s="26"/>
      <c r="F84" s="1"/>
      <c r="G84" s="1"/>
      <c r="H84" s="1"/>
      <c r="I84" s="1"/>
      <c r="J84" s="1"/>
    </row>
  </sheetData>
  <sheetProtection/>
  <mergeCells count="17">
    <mergeCell ref="G71:I71"/>
    <mergeCell ref="D4:I4"/>
    <mergeCell ref="E66:G66"/>
    <mergeCell ref="E56:F56"/>
    <mergeCell ref="E49:F49"/>
    <mergeCell ref="D62:I62"/>
    <mergeCell ref="Q8:W8"/>
    <mergeCell ref="Q9:W9"/>
    <mergeCell ref="E42:F42"/>
    <mergeCell ref="C15:D15"/>
    <mergeCell ref="G40:H40"/>
    <mergeCell ref="C7:I7"/>
    <mergeCell ref="D44:E44"/>
    <mergeCell ref="D46:F46"/>
    <mergeCell ref="D58:E58"/>
    <mergeCell ref="F58:G58"/>
    <mergeCell ref="D61:I6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Datateknik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 Computer</dc:creator>
  <cp:keywords/>
  <dc:description/>
  <cp:lastModifiedBy>Windows User</cp:lastModifiedBy>
  <cp:lastPrinted>2019-01-04T08:29:28Z</cp:lastPrinted>
  <dcterms:created xsi:type="dcterms:W3CDTF">2007-03-27T14:49:46Z</dcterms:created>
  <dcterms:modified xsi:type="dcterms:W3CDTF">2019-01-04T08:51:39Z</dcterms:modified>
  <cp:category/>
  <cp:version/>
  <cp:contentType/>
  <cp:contentStatus/>
</cp:coreProperties>
</file>